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7D15059A-4B86-439F-93E9-860411FBE40F}" xr6:coauthVersionLast="45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<sst xmlns="http://schemas.openxmlformats.org/spreadsheetml/2006/main" count="85" uniqueCount="53">
  <si>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</si>
  <si>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</si>
  <si>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</si>
  <si>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</si>
  <si>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</si>
  <si>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</si>
  <si>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</si>
  <si>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</si>
  <si>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</si>
  <si>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</si>
  <si>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</si>
  <si>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</si>
  <si>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</si>
  <si>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</si>
  <si>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</si>
  <si>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</si>
  <si>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</si>
  <si>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</si>
  <si>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</si>
  <si>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</si>
  <si>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</si>
  <si>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</si>
  <si>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</si>
  <si>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</si>
  <si>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</si>
  <si>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</si>
  <si>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</si>
  <si>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</si>
  <si>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</si>
  <si>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</si>
  <si>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</si>
  <si>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</si>
  <si>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</si>
  <si>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</si>
  <si>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</si>
  <si>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</si>
  <si>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</si>
  <si>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</si>
  <si>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</si>
  <si>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</si>
  <si>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</si>
  <si>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</si>
  <si>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</si>
  <si>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</si>
  <si>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</si>
  <si>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</si>
  <si>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</si>
  <si>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Potable de Benito Juárez</t>
  </si>
  <si>
    <t>Del 01 de enero al 31 de diciembre de 2024 (b)</t>
  </si>
  <si>
    <t>C. Raul Eleasar Flores Salgado</t>
  </si>
  <si>
    <t>C. Romelia Mëndez Valdiviez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</si>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</sst>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C92" sqref="C9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5004062</v>
      </c>
      <c r="D10" s="4">
        <f t="shared" ref="D10:H10" si="0">SUM(D11,D21,D30,D41)</f>
        <v>0</v>
      </c>
      <c r="E10" s="4">
        <f t="shared" si="0"/>
        <v>5004062</v>
      </c>
      <c r="F10" s="4">
        <f t="shared" si="0"/>
        <v>4879043</v>
      </c>
      <c r="G10" s="4">
        <f t="shared" si="0"/>
        <v>4879043</v>
      </c>
      <c r="H10" s="4">
        <f t="shared" si="0"/>
        <v>125019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5004062</v>
      </c>
      <c r="D21" s="4">
        <f t="shared" ref="D21:H21" si="4">SUM(D22:D28)</f>
        <v>0</v>
      </c>
      <c r="E21" s="4">
        <f t="shared" si="4"/>
        <v>5004062</v>
      </c>
      <c r="F21" s="4">
        <f t="shared" si="4"/>
        <v>4879043</v>
      </c>
      <c r="G21" s="4">
        <f t="shared" si="4"/>
        <v>4879043</v>
      </c>
      <c r="H21" s="4">
        <f t="shared" si="4"/>
        <v>125019</v>
      </c>
    </row>
    <row r="22" spans="2:8" x14ac:dyDescent="0.25">
      <c r="B22" s="11" t="s">
        <v>23</v>
      </c>
      <c r="C22" s="15">
        <v>5004062</v>
      </c>
      <c r="D22" s="15">
        <v>0</v>
      </c>
      <c r="E22" s="17">
        <f t="shared" ref="E22:E28" si="5">SUM(C22:D22)</f>
        <v>5004062</v>
      </c>
      <c r="F22" s="15">
        <v>4879043</v>
      </c>
      <c r="G22" s="15">
        <v>4879043</v>
      </c>
      <c r="H22" s="17">
        <f t="shared" ref="H22:H28" si="6">SUM(E22-F22)</f>
        <v>125019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5004062</v>
      </c>
      <c r="D84" s="5">
        <f t="shared" ref="D84:H84" si="26">SUM(D10,D47)</f>
        <v>0</v>
      </c>
      <c r="E84" s="5">
        <f>SUM(E10,E47)</f>
        <v>5004062</v>
      </c>
      <c r="F84" s="5">
        <f t="shared" si="26"/>
        <v>4879043</v>
      </c>
      <c r="G84" s="5">
        <f t="shared" si="26"/>
        <v>4879043</v>
      </c>
      <c r="H84" s="5">
        <f t="shared" si="26"/>
        <v>125019</v>
      </c>
    </row>
    <row r="86" spans="2:8" s="18" customFormat="1" x14ac:dyDescent="0.25"/>
    <row r="87" spans="2:8" s="18" customFormat="1" x14ac:dyDescent="0.25">
      <c r="B87" s="18" t="s">
        <v>49</v>
      </c>
      <c r="C87" s="18" t="s">
        <v>50</v>
      </c>
    </row>
    <row r="88" spans="2:8" s="18" customFormat="1" x14ac:dyDescent="0.25">
      <c r="B88" s="18" t="s">
        <v>51</v>
      </c>
      <c r="C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2025-02-05T20:20:43Z</cp:lastPrinted>
  <dcterms:created xsi:type="dcterms:W3CDTF">2020-01-08T22:29:57Z</dcterms:created>
  <dcterms:modified xsi:type="dcterms:W3CDTF">2025-02-05T20:20:47Z</dcterms:modified>
</cp:coreProperties>
</file>